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1" sheetId="1" r:id="rId4"/>
    <sheet state="visible" name="C2" sheetId="2" r:id="rId5"/>
    <sheet state="visible" name="C3" sheetId="3" r:id="rId6"/>
    <sheet state="visible" name="C4" sheetId="4" r:id="rId7"/>
    <sheet state="visible" name="C5" sheetId="5" r:id="rId8"/>
    <sheet state="visible" name="C6" sheetId="6" r:id="rId9"/>
  </sheets>
  <definedNames/>
  <calcPr/>
  <extLst>
    <ext uri="GoogleSheetsCustomDataVersion2">
      <go:sheetsCustomData xmlns:go="http://customooxmlschemas.google.com/" r:id="rId10" roundtripDataChecksum="7xOIqE7+AWhgy4ZuhNZQBQDAAsVWl5EecnJf4xJ0QAg="/>
    </ext>
  </extLst>
</workbook>
</file>

<file path=xl/sharedStrings.xml><?xml version="1.0" encoding="utf-8"?>
<sst xmlns="http://schemas.openxmlformats.org/spreadsheetml/2006/main" count="445" uniqueCount="219">
  <si>
    <t>PLAN DE MEJORAMIENTO Y FORTALECIMIENTO</t>
  </si>
  <si>
    <t>1 - SELECCIÓN Y EVALUACIÓN DE ESTUDIANTES Y PROFESORES</t>
  </si>
  <si>
    <t>ACCIÓN</t>
  </si>
  <si>
    <t>TIPO</t>
  </si>
  <si>
    <t>ACTIVIDAD</t>
  </si>
  <si>
    <t>INDICADOR</t>
  </si>
  <si>
    <t>RESPONSABLE</t>
  </si>
  <si>
    <t>RECURSOS</t>
  </si>
  <si>
    <t>FECHA INICIO</t>
  </si>
  <si>
    <t>FECHA FINAL</t>
  </si>
  <si>
    <t xml:space="preserve">Fortalecer el proceso de retroalimentación de la evaluación de desempeño de los profesores. </t>
  </si>
  <si>
    <t>F</t>
  </si>
  <si>
    <t>Realizar periódicamente consulta de percepción a los profesores sobre la retroalimentación de su evaluación de desempeño.</t>
  </si>
  <si>
    <t>Documento informe de resultados de la consulta de percepción.</t>
  </si>
  <si>
    <t>Vicerrectoría Académica</t>
  </si>
  <si>
    <t xml:space="preserve">Humanos </t>
  </si>
  <si>
    <t>Fortalecer la permanencia de los profesores.</t>
  </si>
  <si>
    <t>Generar estrategias que garanticen la permanencia de los profesores.</t>
  </si>
  <si>
    <t>Documento con las estrategias formuladas.</t>
  </si>
  <si>
    <t>Mejorar la percepción de los profesores en relación con el estatuto docente.</t>
  </si>
  <si>
    <t>M</t>
  </si>
  <si>
    <t>Realizar encuentros periódicos con los profesores para socialización del estatuto docente.</t>
  </si>
  <si>
    <t>Número de profesores asistentes / total de profesores de la institución * 100
Actas de reunión</t>
  </si>
  <si>
    <t>Actualizar en el estatuto docente.</t>
  </si>
  <si>
    <t>Realizar encuentros con los profesores para el análisis y discusión del estatuto docente.</t>
  </si>
  <si>
    <t>Elaborar para aprobación del Consejo Directivo una propuesta de actualización del estatuto docente.</t>
  </si>
  <si>
    <t>Documento propuesta de actualización del estatuto docente.</t>
  </si>
  <si>
    <t>Realizar un informe periódico de los resultados de la evaluación de desempeño y retroalimentación de los profesores.</t>
  </si>
  <si>
    <t>Elaborar informe periódico con los resultados del análisis de la evaluación de desempeño de los profesores.</t>
  </si>
  <si>
    <t>Informe con los resultados de análisis de la evaluación de desempeño de los profesores.</t>
  </si>
  <si>
    <t>Elaborar informe periodico de la retroalimentación realizada a los profesores como producto de la evaluación de desempeño.</t>
  </si>
  <si>
    <t>Informe con los resultados de la retroalimentación realizada a los profesores.</t>
  </si>
  <si>
    <t>Realizar análisis periódico de los resultados de valor agregado en pruebas de estado de los estudiantes.</t>
  </si>
  <si>
    <t>Realizar anualmente un informe estadístico con los resultados del análisis de la medición de valor agregado por cada programa académico.</t>
  </si>
  <si>
    <t>Informe estadístico de valor agregado</t>
  </si>
  <si>
    <t>Directores de unidad</t>
  </si>
  <si>
    <t>Realizar análisis de la tasa de graduación de los estudiantes</t>
  </si>
  <si>
    <t>Realizar periódicamte un informe con los resultados del análisis de la tasa de graduación de los estudiantes, por cada programa académico.</t>
  </si>
  <si>
    <t>Informe con los resultados del análisis de la tasa de graducación.</t>
  </si>
  <si>
    <t>Implementar y hacer seguimiento periódico al plan de desarrollo profesoral</t>
  </si>
  <si>
    <t>Informe periódico de seguimiento a la implementación del plan de formación y desarrollo profesoral.</t>
  </si>
  <si>
    <t>Informe de seguimiento a la implementación del plan de formación y desarrollo profesoral.</t>
  </si>
  <si>
    <t>2 - ESTRUCTURA ADMINISTRATIVA Y ACADÉMICA</t>
  </si>
  <si>
    <t xml:space="preserve">Gestionar nuevos convenios interinstitucionales y alianzas con instituciones de educación superior nacionales e internacionales y centros de investigación. </t>
  </si>
  <si>
    <t>Formular un plan de gestión de convenios y alianzas con instituciones de educación superior nacionales e internacionales.</t>
  </si>
  <si>
    <t>Documento plan de gestion de convenios.</t>
  </si>
  <si>
    <t>Coordinación de internacionalización</t>
  </si>
  <si>
    <t>Elaborar informe periódico de avance del plan de gestión de convenios y alianzas con instituciones de educación superior nacionales e internacionales.</t>
  </si>
  <si>
    <t>Informe de avance del plan de gestión de convenios.</t>
  </si>
  <si>
    <t>Incrementar la movilidad interna y externa de estudiantes, profesores y administrativos</t>
  </si>
  <si>
    <t>Concretar anualmente al menos una movilidad interna y externa que involucre a estudiantes, profesores y administrativos.</t>
  </si>
  <si>
    <t>Número de estudiantes, profesores y administrativos que participan en la movilidad / total de estudiantes, profesores y administrativos de la institución * 100</t>
  </si>
  <si>
    <t>Fortalecer el desarrollo de eventos de investigación</t>
  </si>
  <si>
    <t>Generar periódicamente espacios de de reflexión de la investigación</t>
  </si>
  <si>
    <t>Cronograma  de espacios de reflexión de la investigación.</t>
  </si>
  <si>
    <t xml:space="preserve">Coordinación de investigación </t>
  </si>
  <si>
    <t>Fortalecer canales para mejorar la calidad de la comunicación institucional.</t>
  </si>
  <si>
    <t>Elaborar un informe periódico del monitoreo de usabilidad y eficiencia de los canales de comunicación institucional</t>
  </si>
  <si>
    <t>Informe de usabilidad y eficiencia de los canales de comunicación.</t>
  </si>
  <si>
    <t>Porefesional de comunicaciones</t>
  </si>
  <si>
    <t>Ampliar la oferta de programas académicos para todos los niveles de formación.</t>
  </si>
  <si>
    <t>Realizar un estudio de pertinencia de programas nuevos académicos.</t>
  </si>
  <si>
    <t>Documento estudio de pertinencia de nuevos programas académicos.</t>
  </si>
  <si>
    <t>Vicerrectoria Academica</t>
  </si>
  <si>
    <t xml:space="preserve">Estructurar el modelo de rendición de cuentas. </t>
  </si>
  <si>
    <t>Elaborar para aprobación del Consejo Directivo una propuesta del modelo de rendición de cuentas.</t>
  </si>
  <si>
    <t>Documento propuesta modelo de rendición de cuentas</t>
  </si>
  <si>
    <t>Dirección de planeación</t>
  </si>
  <si>
    <t>Mejorar la percepción de la comunidad académica en relación con la rendición de cuentas.</t>
  </si>
  <si>
    <t>Realizar un informe anual de la evaluación del evento de rendición de cuentas.</t>
  </si>
  <si>
    <t>Documento informe de la evaluación del evento de rendición de cuentas</t>
  </si>
  <si>
    <t xml:space="preserve">Implementar los resultados de aprendizaje en los programas académicos </t>
  </si>
  <si>
    <t>Elaborar un informe  periódico sobre el nivel de avance en la implementación de los resultados de aprendizaje en los programas académicos.</t>
  </si>
  <si>
    <t>Informe de implementación de los REA</t>
  </si>
  <si>
    <t>Desarrollar todas las líneas de acción de la política de extensión y proyección social</t>
  </si>
  <si>
    <t>Elaborar un informe periódico de avance de la implementación de cada una de las líneas de acción de extensión y proyección social.</t>
  </si>
  <si>
    <t>Informe de implementación de las lineas de acción de extensión y proyección social.</t>
  </si>
  <si>
    <t>Director de Extensión y Proyeccion Social</t>
  </si>
  <si>
    <t xml:space="preserve">Reglamentar los mecanismos para el desarrollo de convocatorias internas y externas de investigación. </t>
  </si>
  <si>
    <t>Elaborar un documento que reglamente las convocatorias internas y externas de investigación.</t>
  </si>
  <si>
    <t>Documento reglamentación de convocatorias de investigación</t>
  </si>
  <si>
    <t>Formular e implementar la política de propiedad intelectual</t>
  </si>
  <si>
    <t>Elaborar para aprobación del Consejo Directivo una propuesta de política de propiedad intelectual.</t>
  </si>
  <si>
    <t>Documento propuesta de política de propiedad intelectual</t>
  </si>
  <si>
    <t xml:space="preserve">Establecer un sistema integrado de información de las áreas académicas y administrativas de la institución </t>
  </si>
  <si>
    <t>Elaborar para aprobación de la Rectoria un proyecto para la creación o adquisición de un sistema integrado de información de las áreas académica y administrativa</t>
  </si>
  <si>
    <t>Documento de proyecto formulado</t>
  </si>
  <si>
    <t>Mejorar la percepción de la comunidad académica en relación con la movilidad nacional e internacional.</t>
  </si>
  <si>
    <t>Diseñar periódicamente una estrategia de socialización de movilidad nacional e internacional.</t>
  </si>
  <si>
    <t>Número de personas contactadas / total de personas de la comunidad académica * 100</t>
  </si>
  <si>
    <t>Profesional de comunicaciones</t>
  </si>
  <si>
    <t>Difundir y socializar todas las políticas institucionales con los estamentos de la comunidad universitaria.</t>
  </si>
  <si>
    <t xml:space="preserve">Diseñar periódicamente una estrategia de socialización de las políticas institucionales. </t>
  </si>
  <si>
    <t>Documento que contenga la estratetgia de socialización</t>
  </si>
  <si>
    <t>Coordinación de comunicaciones</t>
  </si>
  <si>
    <t>Elaborar un informe peródico de la eficacia de las estrategias de socialización de las políticas institucionales.</t>
  </si>
  <si>
    <t>Documento informe de la solicialización de las políticas institucionales.</t>
  </si>
  <si>
    <t>Generar un portafolio de servicios y proyectos de extensión.</t>
  </si>
  <si>
    <t>Elaborar un portafolio de los servicios y proyectos de extensión</t>
  </si>
  <si>
    <t>Portafolio elaborado</t>
  </si>
  <si>
    <t>Generar un portafolio de educación continuada</t>
  </si>
  <si>
    <t>Elaborar un portafolio de educación continuada</t>
  </si>
  <si>
    <t>Formular e implementar un plan para el desarrollo de la investigación</t>
  </si>
  <si>
    <t>formular un plan de desarrollo de la investigación.</t>
  </si>
  <si>
    <t>Documento plan de investigación</t>
  </si>
  <si>
    <t>Estructurar un banco de proyectos.</t>
  </si>
  <si>
    <t>Estructurar un banco de proyectos que incluya una metodología para su realización y seguimiento como prince2 o PMI.</t>
  </si>
  <si>
    <t>Documento banco de proyectos</t>
  </si>
  <si>
    <t>3 – CULTURA DE LA AUTOEVALUACIÓN</t>
  </si>
  <si>
    <t>Fortalecer la participación de los diferentes estamentos universitarios en los procesos de autoevaluación, mas allá de responder encuestas.</t>
  </si>
  <si>
    <t>Desarrollar un encuentro anual con miembros de la comunidad académica que contribuyan a comprender y motivar la participación en los procesos de autoevlauación.</t>
  </si>
  <si>
    <t>Número de personas que participan por cada estamento / total de personas que componen cada estamento * 100
Actas de reunión</t>
  </si>
  <si>
    <t>Dirección de Planeación</t>
  </si>
  <si>
    <t>Humanos</t>
  </si>
  <si>
    <t>Realizar proceso de autoevaluación de programas académicos</t>
  </si>
  <si>
    <t>Formular un cronograma de realización de procesos de autoevaluación de programas académicos de acuerdo con el tiempo de vigencia del registro calificado y con los tiempos establecidos en la política de gestión del SIAC.</t>
  </si>
  <si>
    <t>Documento cronograma de proceso de autoevlauación</t>
  </si>
  <si>
    <t>Realizar el proceso de autoevaluación de los programas académicos.</t>
  </si>
  <si>
    <t>Documento informe de autoevaluación y plan de mejoramiento.</t>
  </si>
  <si>
    <t>4 - PROGRAMA DE GRADUADOS</t>
  </si>
  <si>
    <t>Fortalecer la bolsa de empleo como mecanismo de intermediación laboral para los estudiantes y graduados.</t>
  </si>
  <si>
    <t>Elaborar un informe periódico del estado de desarrollo de la bolsa de empleo.</t>
  </si>
  <si>
    <t>Informe del estado de desarrollo de la bolsa de empleo</t>
  </si>
  <si>
    <t>Coordinación de graduados</t>
  </si>
  <si>
    <t>Fortalecer las estrategias que faciliten la apropiación de la misión institucional por parte de los graduados.</t>
  </si>
  <si>
    <t>Desarrollar espacios de reflexión de la misión institucional en convocatorias que se realicen con los graduados para facilitar su apropiación.</t>
  </si>
  <si>
    <t>Número de graduados que participan / total de graduados de la institución * 100
Actas de reunión</t>
  </si>
  <si>
    <t>Implementar las acciones estratégicas establecidas en la política de graduados.</t>
  </si>
  <si>
    <t>Elaborar un Informe periódico de avance en el desarrollo de las estrategias establecidad en la política de graduados</t>
  </si>
  <si>
    <t>Informe de avance del desarrollo de las estrategias</t>
  </si>
  <si>
    <t>Mejorar la percepción de los graduados sobre la asociación en red.</t>
  </si>
  <si>
    <t>Elaborar un plan de desarrollo de la asociación de graduados en red</t>
  </si>
  <si>
    <t>Documento plan de desarrollo de la asociación de graduados en red.</t>
  </si>
  <si>
    <t>Mejorar la percepción de los graduados sobre las actividades de vinculación con la institución.</t>
  </si>
  <si>
    <t>Fortalecer la participación de los graduados en la dinámica institucional</t>
  </si>
  <si>
    <t>Número de graduados que participan / total de graduados de la institución * 100</t>
  </si>
  <si>
    <t>Crear un portafolio de servicios de educación continuada para los graduados.</t>
  </si>
  <si>
    <t>Elaborar un portafolio con los servicios para los graduados que incluya educación continuada y bienestar</t>
  </si>
  <si>
    <t>Brindar al graduado los servicios de bienestar institucional.</t>
  </si>
  <si>
    <t>Realizar estudio de impacto de los graduados.</t>
  </si>
  <si>
    <t>Elaborar un documento estudio de impacto de los graduados</t>
  </si>
  <si>
    <t>Estudio elaborado</t>
  </si>
  <si>
    <t>Fortalecer los canales de actualización de información sobre los graduados</t>
  </si>
  <si>
    <t>Realizar la actualización de la base de datos de los graduados.</t>
  </si>
  <si>
    <t>Base de datos actualizada</t>
  </si>
  <si>
    <t>Presentar informe anual del estado de la actualización de la información de los graduados</t>
  </si>
  <si>
    <t>Informe del estado de actualización de la ifnormación de los graduados.</t>
  </si>
  <si>
    <t>Implementar estrategias de comunicación con los graduados.</t>
  </si>
  <si>
    <t>Generar encuentros periódicos con los graduados</t>
  </si>
  <si>
    <t>Realizar la difusión de la política de graduados</t>
  </si>
  <si>
    <t>Socializar la política en convocatorias que se realicen con los graduados.</t>
  </si>
  <si>
    <t>Establecer alianzas estratégicas entre las diferentes empresas del sector, apoyando a los graduados en la identificación de ofertas laborales pertinentes.</t>
  </si>
  <si>
    <t>Realizar convenios de alianza con empresas con el fin de generar ofertas laborales para los graduados.</t>
  </si>
  <si>
    <t>Número de convenios firmados / Total de convenios esperados * 100</t>
  </si>
  <si>
    <t>Realizar un diagnóstico de necesidades de formación de los graduados.</t>
  </si>
  <si>
    <t>Realizar un informe anual que contenga las necesidades de los graduados</t>
  </si>
  <si>
    <t>Informe anual de necesidades de los graduados.</t>
  </si>
  <si>
    <t>5 - MODELO DE BIENESTAR</t>
  </si>
  <si>
    <t xml:space="preserve">Fortalecer las estrategias de la permanencia y promoción de la graduación  estudiantil. </t>
  </si>
  <si>
    <t>Realizar periódicamente informe de resultados de análisis de las estrategias de permanencia y promoción de estudiantes.</t>
  </si>
  <si>
    <t>Informe periódico de los resultados del análisis de la aplicación de estrategias de permanencia y promoción de estudiantes.</t>
  </si>
  <si>
    <t xml:space="preserve">Profesional de Bienestar Universitario </t>
  </si>
  <si>
    <t>Fortalecer la comunicación de bienestar con la comunidad institucional.</t>
  </si>
  <si>
    <t>Realizar un informe anual de resultados del análisis de los medios de comunicación que utiliza bienestar institucional</t>
  </si>
  <si>
    <t>Informe de resultados del análisis de los medios de comunicación</t>
  </si>
  <si>
    <t>Incrementar la participación de los graduados en los servicios de bienestar.</t>
  </si>
  <si>
    <t>Elaborar un portafolio de servicios de bienestar para graduados.</t>
  </si>
  <si>
    <t>Documento portafolio de servicios de graduados.</t>
  </si>
  <si>
    <t>Incrementar la participación de estudiantes, profesores, administrativos y graduados en el uso de los servicios de bienestar.</t>
  </si>
  <si>
    <t>Evaluar periódicamente la participación de estudiantes, profesores, administrativos y graduados en el uso de los servicios de bienestar.</t>
  </si>
  <si>
    <t>Número de personas que participan en los servicios / total de la comunidad del programa * 100</t>
  </si>
  <si>
    <t>Incrementar convenios y alianzas de bienestar con otras instituciones.</t>
  </si>
  <si>
    <t>Establecer nuevos convenios de alianzas de bienestar con otras institucionales.</t>
  </si>
  <si>
    <t>Número de convenios firmados / total de convenios esperados * 100</t>
  </si>
  <si>
    <t>Diseñar e implementar indicadores para evaluar la calidad de los servicios de bienestar.</t>
  </si>
  <si>
    <t>Elaborar un documento que contenga los indicadores para evaluar la calidad de los servicios de bienestar.</t>
  </si>
  <si>
    <t>Documento con los indicadores</t>
  </si>
  <si>
    <t>Profesional de Bienestar Universitario 
Dirección de Planeación</t>
  </si>
  <si>
    <t>6 – RECURSOS SUFICIENTES PARA EL CUMPLIMIENTO DE LAS METAS</t>
  </si>
  <si>
    <t>Continuar con la formulación del nuevo plan de desarrollo.</t>
  </si>
  <si>
    <t>Someter a aprobación el nuevo plan de desarrollo</t>
  </si>
  <si>
    <t>Plan de desarrollo aprobado</t>
  </si>
  <si>
    <t>Continuar con el plan maestro de infraestructura física y tecnológica.</t>
  </si>
  <si>
    <t>Elaborar un informe periódico del avance del plan maestro de la infraestructura física y tecnológica.</t>
  </si>
  <si>
    <t xml:space="preserve">Informe de avance del plan maestro de infraestructura física. </t>
  </si>
  <si>
    <t>Vicerrectoría Administrativa y Financiera
Dirección de Planeación</t>
  </si>
  <si>
    <t>Continuar con el seguimiento al plan de inversiones en infraestructura y equipamiento.</t>
  </si>
  <si>
    <t>Elaborar un informe periódico del nivel de ejecución del plan de inversiones en infraestructura y equipamiento.</t>
  </si>
  <si>
    <t>Informe del nivel de ejecución del plan de inversiones.</t>
  </si>
  <si>
    <t>Desarrollar y evaluar periódicamente procesos de inducción y reinducción del talento humano.</t>
  </si>
  <si>
    <t>Informe periódico del desarrollo de los procesos de inducción y reinducción del talento humano.</t>
  </si>
  <si>
    <t>Informe del desarrollo de los procesos de inducción y reinducción del talento humano.</t>
  </si>
  <si>
    <t>Profesional de talento humano</t>
  </si>
  <si>
    <t>Implementar el plan de capacitación de talento humano.</t>
  </si>
  <si>
    <t>Informe periódico del avance del plan de capacitación del talento humano.</t>
  </si>
  <si>
    <t>Informe de avance del plan de capacitación del talento humano.</t>
  </si>
  <si>
    <t>Elaborar la política de clima laboral</t>
  </si>
  <si>
    <t>Elaborar para aprobación de la Rectoría la propuesta de documento de política de clima laboral.</t>
  </si>
  <si>
    <t>Política de clima laboral aprobada</t>
  </si>
  <si>
    <t>Elaborar plan de desarrollo de clima laboral.</t>
  </si>
  <si>
    <t>Elaborar el plan de desarrollo de clima laboral</t>
  </si>
  <si>
    <t>Elaborar informe periódico de seguimiento al plan de desarrollo de clima laboral.</t>
  </si>
  <si>
    <t>Informe de seguimiento del plan de desarrollo de clima laboral</t>
  </si>
  <si>
    <t>Mejorar la percepción del personal administrativo sobre los planes de mejora producto de la evaluación de desempeño.</t>
  </si>
  <si>
    <t>Socializar periódicamente con el personal administrativo los  resultados de la evaluación de desempeño del talento humano.</t>
  </si>
  <si>
    <t>Número de personas a las que se le socializa la información / total de personal administrativo * 100
Actas de reunión</t>
  </si>
  <si>
    <t>Fomentar la creación de espacios mediados por TIC como soporte a la formación presencial.</t>
  </si>
  <si>
    <t>Elaborar informe anual del uso de la plataforma Moodle como apoyo a la presencialidad.</t>
  </si>
  <si>
    <t>Informe periódico de uso de la plataforma Moodle</t>
  </si>
  <si>
    <t>Mejorar la percepción sobre la divulgación de la política financiera.</t>
  </si>
  <si>
    <t>Socializar anualmente la política financiera en encuentros de inducción y reinducción del personal administrativo</t>
  </si>
  <si>
    <t>Vicerrectoría Administrativa y Financiera</t>
  </si>
  <si>
    <t>Mejorar la percepción sobre la asignación de los recursos a las unidades.</t>
  </si>
  <si>
    <t>Socializar anualmente la asignación de recursos en encuentros con personal administrativo.</t>
  </si>
  <si>
    <t>Realizar periódicamente diagnóstico de necesidades de formación del talento humano.</t>
  </si>
  <si>
    <t>Elaborar periódicamente una encuesta de necesidades de formación del talento humano</t>
  </si>
  <si>
    <t>Informe de los resultados de la encuesta</t>
  </si>
  <si>
    <t>Establecer mecanismos para mejorar la percepción de la comunidad académica en relación con la suficiencia de la infraestructura física y tecnológica.</t>
  </si>
  <si>
    <t>Socializar periódicamente a la comunidad académica las proyecciones de  infraestructura física y tecnológica.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</si>
</sst>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\ * #,##0.00_-;\-&quot;$&quot;\ * #,##0.00_-;_-&quot;$&quot;\ * &quot;-&quot;??_-;_-@"/>
  </numFmts>
  <fonts count="8">
    <font>
      <sz val="11.0"/>
      <color theme="1"/>
      <name val="Calibri"/>
      <scheme val="minor"/>
    </font>
    <font>
      <sz val="11.0"/>
      <color theme="1"/>
      <name val="Calibri"/>
    </font>
    <font>
      <b/>
      <sz val="36.0"/>
      <color rgb="FF6EB06B"/>
      <name val="Calibri"/>
    </font>
    <font/>
    <font>
      <b/>
      <sz val="15.0"/>
      <color theme="0"/>
      <name val="Calibri"/>
    </font>
    <font>
      <sz val="15.0"/>
      <color theme="1"/>
      <name val="Calibri"/>
    </font>
    <font>
      <b/>
      <sz val="15.0"/>
      <color theme="1"/>
      <name val="Calibri"/>
    </font>
    <font>
      <b/>
      <sz val="11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6EB06B"/>
        <bgColor rgb="FF6EB06B"/>
      </patternFill>
    </fill>
    <fill>
      <patternFill patternType="solid">
        <fgColor rgb="FFF49130"/>
        <bgColor rgb="FFF49130"/>
      </patternFill>
    </fill>
    <fill>
      <patternFill patternType="solid">
        <fgColor rgb="FFECECEC"/>
        <bgColor rgb="FFECECEC"/>
      </patternFill>
    </fill>
  </fills>
  <borders count="19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/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2" fontId="2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5" fillId="2" fontId="1" numFmtId="0" xfId="0" applyAlignment="1" applyBorder="1" applyFont="1">
      <alignment shrinkToFit="0" vertical="center" wrapText="1"/>
    </xf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12" fillId="0" fontId="3" numFmtId="0" xfId="0" applyBorder="1" applyFont="1"/>
    <xf borderId="13" fillId="3" fontId="4" numFmtId="0" xfId="0" applyAlignment="1" applyBorder="1" applyFill="1" applyFont="1">
      <alignment horizontal="left" shrinkToFit="0" vertical="center" wrapText="1"/>
    </xf>
    <xf borderId="14" fillId="0" fontId="3" numFmtId="0" xfId="0" applyBorder="1" applyFont="1"/>
    <xf borderId="15" fillId="0" fontId="3" numFmtId="0" xfId="0" applyBorder="1" applyFont="1"/>
    <xf borderId="5" fillId="2" fontId="5" numFmtId="0" xfId="0" applyAlignment="1" applyBorder="1" applyFont="1">
      <alignment shrinkToFit="0" vertical="center" wrapText="1"/>
    </xf>
    <xf borderId="13" fillId="4" fontId="6" numFmtId="0" xfId="0" applyAlignment="1" applyBorder="1" applyFill="1" applyFont="1">
      <alignment horizontal="left" shrinkToFit="0" vertical="center" wrapText="1"/>
    </xf>
    <xf borderId="16" fillId="5" fontId="7" numFmtId="0" xfId="0" applyAlignment="1" applyBorder="1" applyFill="1" applyFont="1">
      <alignment horizontal="center" shrinkToFit="0" vertical="center" wrapText="1"/>
    </xf>
    <xf borderId="16" fillId="2" fontId="1" numFmtId="0" xfId="0" applyAlignment="1" applyBorder="1" applyFont="1">
      <alignment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6" fillId="2" fontId="1" numFmtId="15" xfId="0" applyAlignment="1" applyBorder="1" applyFont="1" applyNumberFormat="1">
      <alignment horizontal="center" shrinkToFit="0" vertical="center" wrapText="1"/>
    </xf>
    <xf borderId="1" fillId="2" fontId="1" numFmtId="0" xfId="0" applyAlignment="1" applyBorder="1" applyFont="1">
      <alignment horizontal="left" shrinkToFit="0" vertical="center" wrapText="1"/>
    </xf>
    <xf borderId="16" fillId="2" fontId="1" numFmtId="164" xfId="0" applyAlignment="1" applyBorder="1" applyFont="1" applyNumberFormat="1">
      <alignment shrinkToFit="0" vertical="center" wrapText="1"/>
    </xf>
    <xf borderId="17" fillId="2" fontId="1" numFmtId="0" xfId="0" applyAlignment="1" applyBorder="1" applyFont="1">
      <alignment horizontal="center" shrinkToFit="0" vertical="center" wrapText="1"/>
    </xf>
    <xf borderId="16" fillId="0" fontId="1" numFmtId="164" xfId="0" applyAlignment="1" applyBorder="1" applyFont="1" applyNumberFormat="1">
      <alignment shrinkToFit="0" vertical="center" wrapText="1"/>
    </xf>
    <xf borderId="18" fillId="2" fontId="1" numFmtId="0" xfId="0" applyAlignment="1" applyBorder="1" applyFont="1">
      <alignment horizontal="left" shrinkToFit="0" vertical="center" wrapText="1"/>
    </xf>
    <xf borderId="1" fillId="2" fontId="1" numFmtId="15" xfId="0" applyAlignment="1" applyBorder="1" applyFont="1" applyNumberFormat="1">
      <alignment horizontal="center" shrinkToFit="0" vertical="center" wrapText="1"/>
    </xf>
    <xf borderId="16" fillId="2" fontId="1" numFmtId="0" xfId="0" applyAlignment="1" applyBorder="1" applyFont="1">
      <alignment horizontal="left" shrinkToFit="0" vertical="center" wrapText="1"/>
    </xf>
    <xf borderId="18" fillId="2" fontId="1" numFmtId="0" xfId="0" applyAlignment="1" applyBorder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904875</xdr:colOff>
      <xdr:row>0</xdr:row>
      <xdr:rowOff>47625</xdr:rowOff>
    </xdr:from>
    <xdr:ext cx="1619250" cy="11049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1114425</xdr:colOff>
      <xdr:row>0</xdr:row>
      <xdr:rowOff>114300</xdr:rowOff>
    </xdr:from>
    <xdr:ext cx="762000" cy="952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1114425</xdr:colOff>
      <xdr:row>0</xdr:row>
      <xdr:rowOff>114300</xdr:rowOff>
    </xdr:from>
    <xdr:ext cx="762000" cy="952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1114425</xdr:colOff>
      <xdr:row>0</xdr:row>
      <xdr:rowOff>114300</xdr:rowOff>
    </xdr:from>
    <xdr:ext cx="762000" cy="952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1114425</xdr:colOff>
      <xdr:row>0</xdr:row>
      <xdr:rowOff>114300</xdr:rowOff>
    </xdr:from>
    <xdr:ext cx="762000" cy="952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1114425</xdr:colOff>
      <xdr:row>0</xdr:row>
      <xdr:rowOff>114300</xdr:rowOff>
    </xdr:from>
    <xdr:ext cx="762000" cy="952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6"/>
    <pageSetUpPr fitToPage="1"/>
  </sheetPr>
  <sheetViews>
    <sheetView workbookViewId="0"/>
  </sheetViews>
  <sheetFormatPr customHeight="1" defaultColWidth="14.43" defaultRowHeight="15.0"/>
  <cols>
    <col customWidth="1" min="1" max="1" width="53.14"/>
    <col customWidth="1" min="2" max="2" width="9.14"/>
    <col customWidth="1" min="3" max="3" width="32.71"/>
    <col customWidth="1" min="4" max="4" width="24.43"/>
    <col customWidth="1" min="5" max="5" width="24.0"/>
    <col customWidth="1" min="6" max="6" width="20.0"/>
    <col customWidth="1" min="7" max="7" width="11.29"/>
    <col customWidth="1" min="8" max="8" width="11.0"/>
    <col customWidth="1" min="9" max="26" width="11.43"/>
  </cols>
  <sheetData>
    <row r="1" ht="31.5" customHeight="1">
      <c r="A1" s="1"/>
      <c r="B1" s="2" t="s">
        <v>0</v>
      </c>
      <c r="C1" s="3"/>
      <c r="D1" s="3"/>
      <c r="E1" s="3"/>
      <c r="F1" s="3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31.5" customHeight="1">
      <c r="A2" s="6"/>
      <c r="B2" s="7"/>
      <c r="H2" s="8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31.5" customHeight="1">
      <c r="A3" s="9"/>
      <c r="B3" s="10"/>
      <c r="C3" s="11"/>
      <c r="D3" s="11"/>
      <c r="E3" s="11"/>
      <c r="F3" s="11"/>
      <c r="G3" s="11"/>
      <c r="H3" s="1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13" t="s">
        <v>1</v>
      </c>
      <c r="B4" s="14"/>
      <c r="C4" s="14"/>
      <c r="D4" s="14"/>
      <c r="E4" s="14"/>
      <c r="F4" s="14"/>
      <c r="G4" s="14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>
      <c r="A5" s="17"/>
      <c r="B5" s="14"/>
      <c r="C5" s="14"/>
      <c r="D5" s="14"/>
      <c r="E5" s="14"/>
      <c r="F5" s="14"/>
      <c r="G5" s="14"/>
      <c r="H5" s="15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>
      <c r="A6" s="18" t="s">
        <v>2</v>
      </c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8" t="s">
        <v>8</v>
      </c>
      <c r="H6" s="18" t="s">
        <v>9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19" t="s">
        <v>10</v>
      </c>
      <c r="B7" s="20" t="s">
        <v>11</v>
      </c>
      <c r="C7" s="19" t="s">
        <v>12</v>
      </c>
      <c r="D7" s="19" t="s">
        <v>13</v>
      </c>
      <c r="E7" s="20" t="s">
        <v>14</v>
      </c>
      <c r="F7" s="19" t="s">
        <v>15</v>
      </c>
      <c r="G7" s="21">
        <v>45200.0</v>
      </c>
      <c r="H7" s="21">
        <v>45838.0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35.25" customHeight="1">
      <c r="A8" s="19" t="s">
        <v>16</v>
      </c>
      <c r="B8" s="20" t="s">
        <v>11</v>
      </c>
      <c r="C8" s="19" t="s">
        <v>17</v>
      </c>
      <c r="D8" s="19" t="s">
        <v>18</v>
      </c>
      <c r="E8" s="20" t="s">
        <v>14</v>
      </c>
      <c r="F8" s="19" t="s">
        <v>15</v>
      </c>
      <c r="G8" s="21">
        <v>45200.0</v>
      </c>
      <c r="H8" s="21">
        <v>45275.0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19" t="s">
        <v>19</v>
      </c>
      <c r="B9" s="20" t="s">
        <v>20</v>
      </c>
      <c r="C9" s="19" t="s">
        <v>21</v>
      </c>
      <c r="D9" s="19" t="s">
        <v>22</v>
      </c>
      <c r="E9" s="20" t="s">
        <v>14</v>
      </c>
      <c r="F9" s="19" t="s">
        <v>15</v>
      </c>
      <c r="G9" s="21">
        <v>45200.0</v>
      </c>
      <c r="H9" s="21">
        <v>45838.0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22" t="s">
        <v>23</v>
      </c>
      <c r="B10" s="1" t="s">
        <v>20</v>
      </c>
      <c r="C10" s="19" t="s">
        <v>24</v>
      </c>
      <c r="D10" s="19" t="s">
        <v>22</v>
      </c>
      <c r="E10" s="20" t="s">
        <v>14</v>
      </c>
      <c r="F10" s="19" t="s">
        <v>15</v>
      </c>
      <c r="G10" s="21">
        <v>45200.0</v>
      </c>
      <c r="H10" s="21">
        <v>45565.0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9"/>
      <c r="B11" s="9"/>
      <c r="C11" s="19" t="s">
        <v>25</v>
      </c>
      <c r="D11" s="19" t="s">
        <v>26</v>
      </c>
      <c r="E11" s="20" t="s">
        <v>14</v>
      </c>
      <c r="F11" s="19" t="s">
        <v>15</v>
      </c>
      <c r="G11" s="21">
        <v>45474.0</v>
      </c>
      <c r="H11" s="21">
        <v>45656.0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22" t="s">
        <v>27</v>
      </c>
      <c r="B12" s="20" t="s">
        <v>20</v>
      </c>
      <c r="C12" s="19" t="s">
        <v>28</v>
      </c>
      <c r="D12" s="19" t="s">
        <v>29</v>
      </c>
      <c r="E12" s="20" t="s">
        <v>14</v>
      </c>
      <c r="F12" s="19" t="s">
        <v>15</v>
      </c>
      <c r="G12" s="21">
        <v>45200.0</v>
      </c>
      <c r="H12" s="21">
        <v>45838.0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9"/>
      <c r="B13" s="20" t="s">
        <v>20</v>
      </c>
      <c r="C13" s="19" t="s">
        <v>30</v>
      </c>
      <c r="D13" s="19" t="s">
        <v>31</v>
      </c>
      <c r="E13" s="20" t="s">
        <v>14</v>
      </c>
      <c r="F13" s="19" t="s">
        <v>15</v>
      </c>
      <c r="G13" s="21">
        <v>45200.0</v>
      </c>
      <c r="H13" s="21">
        <v>45838.0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19" t="s">
        <v>32</v>
      </c>
      <c r="B14" s="20" t="s">
        <v>20</v>
      </c>
      <c r="C14" s="19" t="s">
        <v>33</v>
      </c>
      <c r="D14" s="19" t="s">
        <v>34</v>
      </c>
      <c r="E14" s="20" t="s">
        <v>35</v>
      </c>
      <c r="F14" s="19" t="s">
        <v>15</v>
      </c>
      <c r="G14" s="21">
        <v>45200.0</v>
      </c>
      <c r="H14" s="21">
        <v>45838.0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19" t="s">
        <v>36</v>
      </c>
      <c r="B15" s="20" t="s">
        <v>20</v>
      </c>
      <c r="C15" s="19" t="s">
        <v>37</v>
      </c>
      <c r="D15" s="19" t="s">
        <v>38</v>
      </c>
      <c r="E15" s="20" t="s">
        <v>35</v>
      </c>
      <c r="F15" s="19" t="s">
        <v>15</v>
      </c>
      <c r="G15" s="21">
        <v>45200.0</v>
      </c>
      <c r="H15" s="21">
        <v>45838.0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19" t="s">
        <v>39</v>
      </c>
      <c r="B16" s="20" t="s">
        <v>20</v>
      </c>
      <c r="C16" s="19" t="s">
        <v>40</v>
      </c>
      <c r="D16" s="19" t="s">
        <v>41</v>
      </c>
      <c r="E16" s="20" t="s">
        <v>14</v>
      </c>
      <c r="F16" s="23">
        <v>8.0E7</v>
      </c>
      <c r="G16" s="21">
        <v>45200.0</v>
      </c>
      <c r="H16" s="21">
        <v>45838.0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7">
    <mergeCell ref="A1:A3"/>
    <mergeCell ref="B1:H3"/>
    <mergeCell ref="A4:H4"/>
    <mergeCell ref="A5:H5"/>
    <mergeCell ref="A10:A11"/>
    <mergeCell ref="B10:B11"/>
    <mergeCell ref="A12:A13"/>
  </mergeCells>
  <dataValidations>
    <dataValidation type="list" allowBlank="1" showErrorMessage="1" sqref="B7:B10 B12:B16">
      <formula1>"M,F"</formula1>
    </dataValidation>
  </dataValidations>
  <printOptions/>
  <pageMargins bottom="1.0" footer="0.0" header="0.0" left="1.0" right="1.0" top="1.0"/>
  <pageSetup fitToWidth="0" paperSize="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6"/>
    <pageSetUpPr fitToPage="1"/>
  </sheetPr>
  <sheetViews>
    <sheetView workbookViewId="0"/>
  </sheetViews>
  <sheetFormatPr customHeight="1" defaultColWidth="14.43" defaultRowHeight="15.0"/>
  <cols>
    <col customWidth="1" min="1" max="1" width="53.14"/>
    <col customWidth="1" min="2" max="2" width="4.71"/>
    <col customWidth="1" min="3" max="3" width="32.71"/>
    <col customWidth="1" min="4" max="4" width="29.86"/>
    <col customWidth="1" min="5" max="5" width="24.0"/>
    <col customWidth="1" min="6" max="6" width="20.0"/>
    <col customWidth="1" min="7" max="7" width="11.29"/>
    <col customWidth="1" min="8" max="8" width="11.0"/>
    <col customWidth="1" min="9" max="26" width="11.43"/>
  </cols>
  <sheetData>
    <row r="1" ht="31.5" customHeight="1">
      <c r="A1" s="1"/>
      <c r="B1" s="2" t="s">
        <v>0</v>
      </c>
      <c r="C1" s="3"/>
      <c r="D1" s="3"/>
      <c r="E1" s="3"/>
      <c r="F1" s="3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31.5" customHeight="1">
      <c r="A2" s="6"/>
      <c r="B2" s="7"/>
      <c r="H2" s="8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31.5" customHeight="1">
      <c r="A3" s="9"/>
      <c r="B3" s="10"/>
      <c r="C3" s="11"/>
      <c r="D3" s="11"/>
      <c r="E3" s="11"/>
      <c r="F3" s="11"/>
      <c r="G3" s="11"/>
      <c r="H3" s="1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13" t="s">
        <v>42</v>
      </c>
      <c r="B4" s="14"/>
      <c r="C4" s="14"/>
      <c r="D4" s="14"/>
      <c r="E4" s="14"/>
      <c r="F4" s="14"/>
      <c r="G4" s="14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>
      <c r="A5" s="17"/>
      <c r="B5" s="14"/>
      <c r="C5" s="14"/>
      <c r="D5" s="14"/>
      <c r="E5" s="14"/>
      <c r="F5" s="14"/>
      <c r="G5" s="14"/>
      <c r="H5" s="15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>
      <c r="A6" s="18" t="s">
        <v>2</v>
      </c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8" t="s">
        <v>8</v>
      </c>
      <c r="H6" s="18" t="s">
        <v>9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22" t="s">
        <v>43</v>
      </c>
      <c r="B7" s="24" t="s">
        <v>11</v>
      </c>
      <c r="C7" s="19" t="s">
        <v>44</v>
      </c>
      <c r="D7" s="19" t="s">
        <v>45</v>
      </c>
      <c r="E7" s="20" t="s">
        <v>46</v>
      </c>
      <c r="F7" s="19" t="s">
        <v>15</v>
      </c>
      <c r="G7" s="21">
        <v>45200.0</v>
      </c>
      <c r="H7" s="21">
        <v>45382.0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9"/>
      <c r="B8" s="24" t="s">
        <v>11</v>
      </c>
      <c r="C8" s="19" t="s">
        <v>47</v>
      </c>
      <c r="D8" s="19" t="s">
        <v>48</v>
      </c>
      <c r="E8" s="20" t="s">
        <v>46</v>
      </c>
      <c r="F8" s="19" t="s">
        <v>15</v>
      </c>
      <c r="G8" s="21">
        <v>45323.0</v>
      </c>
      <c r="H8" s="21">
        <v>45838.0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99.75" customHeight="1">
      <c r="A9" s="19" t="s">
        <v>49</v>
      </c>
      <c r="B9" s="24" t="s">
        <v>11</v>
      </c>
      <c r="C9" s="19" t="s">
        <v>50</v>
      </c>
      <c r="D9" s="19" t="s">
        <v>51</v>
      </c>
      <c r="E9" s="20" t="s">
        <v>46</v>
      </c>
      <c r="F9" s="25">
        <v>5.0E7</v>
      </c>
      <c r="G9" s="21">
        <v>45200.0</v>
      </c>
      <c r="H9" s="21">
        <v>45838.0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19" t="s">
        <v>52</v>
      </c>
      <c r="B10" s="24" t="s">
        <v>11</v>
      </c>
      <c r="C10" s="19" t="s">
        <v>53</v>
      </c>
      <c r="D10" s="19" t="s">
        <v>54</v>
      </c>
      <c r="E10" s="20" t="s">
        <v>55</v>
      </c>
      <c r="F10" s="19" t="s">
        <v>15</v>
      </c>
      <c r="G10" s="21">
        <v>45200.0</v>
      </c>
      <c r="H10" s="21">
        <v>45838.0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19" t="s">
        <v>56</v>
      </c>
      <c r="B11" s="24" t="s">
        <v>11</v>
      </c>
      <c r="C11" s="19" t="s">
        <v>57</v>
      </c>
      <c r="D11" s="19" t="s">
        <v>58</v>
      </c>
      <c r="E11" s="20" t="s">
        <v>59</v>
      </c>
      <c r="F11" s="19" t="s">
        <v>15</v>
      </c>
      <c r="G11" s="21">
        <v>45200.0</v>
      </c>
      <c r="H11" s="21">
        <v>45838.0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19" t="s">
        <v>60</v>
      </c>
      <c r="B12" s="24" t="s">
        <v>20</v>
      </c>
      <c r="C12" s="19" t="s">
        <v>61</v>
      </c>
      <c r="D12" s="19" t="s">
        <v>62</v>
      </c>
      <c r="E12" s="20" t="s">
        <v>63</v>
      </c>
      <c r="F12" s="19" t="s">
        <v>15</v>
      </c>
      <c r="G12" s="21">
        <v>45200.0</v>
      </c>
      <c r="H12" s="21">
        <v>45565.0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19" t="s">
        <v>64</v>
      </c>
      <c r="B13" s="24" t="s">
        <v>20</v>
      </c>
      <c r="C13" s="19" t="s">
        <v>65</v>
      </c>
      <c r="D13" s="19" t="s">
        <v>66</v>
      </c>
      <c r="E13" s="20" t="s">
        <v>67</v>
      </c>
      <c r="F13" s="19" t="s">
        <v>15</v>
      </c>
      <c r="G13" s="21">
        <v>45200.0</v>
      </c>
      <c r="H13" s="21">
        <v>45381.0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19" t="s">
        <v>68</v>
      </c>
      <c r="B14" s="24" t="s">
        <v>20</v>
      </c>
      <c r="C14" s="19" t="s">
        <v>69</v>
      </c>
      <c r="D14" s="19" t="s">
        <v>70</v>
      </c>
      <c r="E14" s="20" t="s">
        <v>67</v>
      </c>
      <c r="F14" s="19" t="s">
        <v>15</v>
      </c>
      <c r="G14" s="21">
        <v>45200.0</v>
      </c>
      <c r="H14" s="21">
        <v>45473.0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19" t="s">
        <v>71</v>
      </c>
      <c r="B15" s="24" t="s">
        <v>20</v>
      </c>
      <c r="C15" s="19" t="s">
        <v>72</v>
      </c>
      <c r="D15" s="19" t="s">
        <v>73</v>
      </c>
      <c r="E15" s="20" t="s">
        <v>14</v>
      </c>
      <c r="F15" s="19" t="s">
        <v>15</v>
      </c>
      <c r="G15" s="21">
        <v>45200.0</v>
      </c>
      <c r="H15" s="21">
        <v>45838.0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19" t="s">
        <v>74</v>
      </c>
      <c r="B16" s="24" t="s">
        <v>20</v>
      </c>
      <c r="C16" s="19" t="s">
        <v>75</v>
      </c>
      <c r="D16" s="19" t="s">
        <v>76</v>
      </c>
      <c r="E16" s="20" t="s">
        <v>77</v>
      </c>
      <c r="F16" s="19" t="s">
        <v>15</v>
      </c>
      <c r="G16" s="21">
        <v>45200.0</v>
      </c>
      <c r="H16" s="21">
        <v>45838.0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19" t="s">
        <v>78</v>
      </c>
      <c r="B17" s="24" t="s">
        <v>20</v>
      </c>
      <c r="C17" s="19" t="s">
        <v>79</v>
      </c>
      <c r="D17" s="19" t="s">
        <v>80</v>
      </c>
      <c r="E17" s="20" t="s">
        <v>55</v>
      </c>
      <c r="F17" s="19" t="s">
        <v>15</v>
      </c>
      <c r="G17" s="21">
        <v>45200.0</v>
      </c>
      <c r="H17" s="21">
        <v>45473.0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19" t="s">
        <v>81</v>
      </c>
      <c r="B18" s="24" t="s">
        <v>20</v>
      </c>
      <c r="C18" s="19" t="s">
        <v>82</v>
      </c>
      <c r="D18" s="19" t="s">
        <v>83</v>
      </c>
      <c r="E18" s="20" t="s">
        <v>55</v>
      </c>
      <c r="F18" s="19" t="s">
        <v>15</v>
      </c>
      <c r="G18" s="21">
        <v>45200.0</v>
      </c>
      <c r="H18" s="21">
        <v>45473.0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19" t="s">
        <v>84</v>
      </c>
      <c r="B19" s="24" t="s">
        <v>20</v>
      </c>
      <c r="C19" s="19" t="s">
        <v>85</v>
      </c>
      <c r="D19" s="19" t="s">
        <v>86</v>
      </c>
      <c r="E19" s="20" t="s">
        <v>67</v>
      </c>
      <c r="F19" s="23">
        <v>4.5E7</v>
      </c>
      <c r="G19" s="21">
        <v>45200.0</v>
      </c>
      <c r="H19" s="21">
        <v>45473.0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19" t="s">
        <v>87</v>
      </c>
      <c r="B20" s="24" t="s">
        <v>20</v>
      </c>
      <c r="C20" s="19" t="s">
        <v>88</v>
      </c>
      <c r="D20" s="19" t="s">
        <v>89</v>
      </c>
      <c r="E20" s="20" t="s">
        <v>90</v>
      </c>
      <c r="F20" s="19" t="s">
        <v>15</v>
      </c>
      <c r="G20" s="21">
        <v>45200.0</v>
      </c>
      <c r="H20" s="21">
        <v>45838.0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22" t="s">
        <v>91</v>
      </c>
      <c r="B21" s="24" t="s">
        <v>20</v>
      </c>
      <c r="C21" s="19" t="s">
        <v>92</v>
      </c>
      <c r="D21" s="5" t="s">
        <v>93</v>
      </c>
      <c r="E21" s="20" t="s">
        <v>94</v>
      </c>
      <c r="F21" s="19" t="s">
        <v>15</v>
      </c>
      <c r="G21" s="21">
        <v>45200.0</v>
      </c>
      <c r="H21" s="21">
        <v>45382.0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9"/>
      <c r="B22" s="24" t="s">
        <v>20</v>
      </c>
      <c r="C22" s="19" t="s">
        <v>95</v>
      </c>
      <c r="D22" s="19" t="s">
        <v>96</v>
      </c>
      <c r="E22" s="20" t="s">
        <v>94</v>
      </c>
      <c r="F22" s="19" t="s">
        <v>15</v>
      </c>
      <c r="G22" s="21">
        <v>45200.0</v>
      </c>
      <c r="H22" s="21">
        <v>45838.0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19" t="s">
        <v>97</v>
      </c>
      <c r="B23" s="24" t="s">
        <v>20</v>
      </c>
      <c r="C23" s="19" t="s">
        <v>98</v>
      </c>
      <c r="D23" s="19" t="s">
        <v>99</v>
      </c>
      <c r="E23" s="20" t="s">
        <v>77</v>
      </c>
      <c r="F23" s="19" t="s">
        <v>15</v>
      </c>
      <c r="G23" s="21">
        <v>45200.0</v>
      </c>
      <c r="H23" s="21">
        <v>45352.0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19" t="s">
        <v>100</v>
      </c>
      <c r="B24" s="24" t="s">
        <v>20</v>
      </c>
      <c r="C24" s="19" t="s">
        <v>101</v>
      </c>
      <c r="D24" s="19" t="s">
        <v>99</v>
      </c>
      <c r="E24" s="20" t="s">
        <v>77</v>
      </c>
      <c r="F24" s="19" t="s">
        <v>15</v>
      </c>
      <c r="G24" s="21">
        <v>45200.0</v>
      </c>
      <c r="H24" s="21">
        <v>45352.0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19" t="s">
        <v>102</v>
      </c>
      <c r="B25" s="24" t="s">
        <v>20</v>
      </c>
      <c r="C25" s="19" t="s">
        <v>103</v>
      </c>
      <c r="D25" s="19" t="s">
        <v>104</v>
      </c>
      <c r="E25" s="20" t="s">
        <v>55</v>
      </c>
      <c r="F25" s="19" t="s">
        <v>15</v>
      </c>
      <c r="G25" s="21">
        <v>45200.0</v>
      </c>
      <c r="H25" s="21">
        <v>45352.0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69.75" customHeight="1">
      <c r="A26" s="19" t="s">
        <v>105</v>
      </c>
      <c r="B26" s="24" t="s">
        <v>20</v>
      </c>
      <c r="C26" s="19" t="s">
        <v>106</v>
      </c>
      <c r="D26" s="19" t="s">
        <v>107</v>
      </c>
      <c r="E26" s="20" t="s">
        <v>67</v>
      </c>
      <c r="F26" s="19" t="s">
        <v>15</v>
      </c>
      <c r="G26" s="21">
        <v>45200.0</v>
      </c>
      <c r="H26" s="21">
        <v>45656.0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6">
    <mergeCell ref="A1:A3"/>
    <mergeCell ref="B1:H3"/>
    <mergeCell ref="A4:H4"/>
    <mergeCell ref="A5:H5"/>
    <mergeCell ref="A7:A8"/>
    <mergeCell ref="A21:A22"/>
  </mergeCells>
  <dataValidations>
    <dataValidation type="list" allowBlank="1" showErrorMessage="1" sqref="B7:B26">
      <formula1>"M,F"</formula1>
    </dataValidation>
  </dataValidations>
  <printOptions/>
  <pageMargins bottom="1.0" footer="0.0" header="0.0" left="1.0" right="1.0" top="1.0"/>
  <pageSetup fitToWidth="0" paperSize="5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6"/>
    <pageSetUpPr fitToPage="1"/>
  </sheetPr>
  <sheetViews>
    <sheetView workbookViewId="0"/>
  </sheetViews>
  <sheetFormatPr customHeight="1" defaultColWidth="14.43" defaultRowHeight="15.0"/>
  <cols>
    <col customWidth="1" min="1" max="1" width="53.14"/>
    <col customWidth="1" min="2" max="2" width="6.29"/>
    <col customWidth="1" min="3" max="3" width="32.71"/>
    <col customWidth="1" min="4" max="4" width="24.43"/>
    <col customWidth="1" min="5" max="5" width="24.0"/>
    <col customWidth="1" min="6" max="6" width="20.0"/>
    <col customWidth="1" min="7" max="7" width="11.29"/>
    <col customWidth="1" min="8" max="8" width="11.0"/>
    <col customWidth="1" min="9" max="26" width="11.43"/>
  </cols>
  <sheetData>
    <row r="1" ht="31.5" customHeight="1">
      <c r="A1" s="1"/>
      <c r="B1" s="2" t="s">
        <v>0</v>
      </c>
      <c r="C1" s="3"/>
      <c r="D1" s="3"/>
      <c r="E1" s="3"/>
      <c r="F1" s="3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31.5" customHeight="1">
      <c r="A2" s="6"/>
      <c r="B2" s="7"/>
      <c r="H2" s="8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31.5" customHeight="1">
      <c r="A3" s="9"/>
      <c r="B3" s="10"/>
      <c r="C3" s="11"/>
      <c r="D3" s="11"/>
      <c r="E3" s="11"/>
      <c r="F3" s="11"/>
      <c r="G3" s="11"/>
      <c r="H3" s="1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13" t="s">
        <v>108</v>
      </c>
      <c r="B4" s="14"/>
      <c r="C4" s="14"/>
      <c r="D4" s="14"/>
      <c r="E4" s="14"/>
      <c r="F4" s="14"/>
      <c r="G4" s="14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>
      <c r="A5" s="17"/>
      <c r="B5" s="14"/>
      <c r="C5" s="14"/>
      <c r="D5" s="14"/>
      <c r="E5" s="14"/>
      <c r="F5" s="14"/>
      <c r="G5" s="14"/>
      <c r="H5" s="15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>
      <c r="A6" s="18" t="s">
        <v>2</v>
      </c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8" t="s">
        <v>8</v>
      </c>
      <c r="H6" s="18" t="s">
        <v>9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19" t="s">
        <v>109</v>
      </c>
      <c r="B7" s="24" t="s">
        <v>11</v>
      </c>
      <c r="C7" s="19" t="s">
        <v>110</v>
      </c>
      <c r="D7" s="19" t="s">
        <v>111</v>
      </c>
      <c r="E7" s="20" t="s">
        <v>112</v>
      </c>
      <c r="F7" s="19" t="s">
        <v>113</v>
      </c>
      <c r="G7" s="21">
        <v>45200.0</v>
      </c>
      <c r="H7" s="21">
        <v>45838.0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22" t="s">
        <v>114</v>
      </c>
      <c r="B8" s="24" t="s">
        <v>20</v>
      </c>
      <c r="C8" s="19" t="s">
        <v>115</v>
      </c>
      <c r="D8" s="19" t="s">
        <v>116</v>
      </c>
      <c r="E8" s="20" t="s">
        <v>112</v>
      </c>
      <c r="F8" s="19" t="s">
        <v>113</v>
      </c>
      <c r="G8" s="21">
        <v>45200.0</v>
      </c>
      <c r="H8" s="21">
        <v>45280.0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9"/>
      <c r="B9" s="24" t="s">
        <v>20</v>
      </c>
      <c r="C9" s="19" t="s">
        <v>117</v>
      </c>
      <c r="D9" s="19" t="s">
        <v>118</v>
      </c>
      <c r="E9" s="20" t="s">
        <v>112</v>
      </c>
      <c r="F9" s="19" t="s">
        <v>113</v>
      </c>
      <c r="G9" s="21">
        <v>45200.0</v>
      </c>
      <c r="H9" s="21">
        <v>45838.0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5">
    <mergeCell ref="A1:A3"/>
    <mergeCell ref="B1:H3"/>
    <mergeCell ref="A4:H4"/>
    <mergeCell ref="A5:H5"/>
    <mergeCell ref="A8:A9"/>
  </mergeCells>
  <dataValidations>
    <dataValidation type="list" allowBlank="1" showErrorMessage="1" sqref="B7:B9">
      <formula1>"M,F"</formula1>
    </dataValidation>
  </dataValidations>
  <printOptions/>
  <pageMargins bottom="1.0" footer="0.0" header="0.0" left="1.0" right="1.0" top="1.0"/>
  <pageSetup fitToWidth="0" paperSize="5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6"/>
    <pageSetUpPr fitToPage="1"/>
  </sheetPr>
  <sheetViews>
    <sheetView workbookViewId="0"/>
  </sheetViews>
  <sheetFormatPr customHeight="1" defaultColWidth="14.43" defaultRowHeight="15.0"/>
  <cols>
    <col customWidth="1" min="1" max="1" width="53.14"/>
    <col customWidth="1" min="2" max="2" width="4.71"/>
    <col customWidth="1" min="3" max="3" width="32.71"/>
    <col customWidth="1" min="4" max="4" width="24.43"/>
    <col customWidth="1" min="5" max="5" width="24.0"/>
    <col customWidth="1" min="6" max="6" width="20.0"/>
    <col customWidth="1" min="7" max="7" width="11.29"/>
    <col customWidth="1" min="8" max="8" width="11.0"/>
    <col customWidth="1" min="9" max="26" width="11.43"/>
  </cols>
  <sheetData>
    <row r="1" ht="31.5" customHeight="1">
      <c r="A1" s="1"/>
      <c r="B1" s="2" t="s">
        <v>0</v>
      </c>
      <c r="C1" s="3"/>
      <c r="D1" s="3"/>
      <c r="E1" s="3"/>
      <c r="F1" s="3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31.5" customHeight="1">
      <c r="A2" s="6"/>
      <c r="B2" s="7"/>
      <c r="H2" s="8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31.5" customHeight="1">
      <c r="A3" s="9"/>
      <c r="B3" s="10"/>
      <c r="C3" s="11"/>
      <c r="D3" s="11"/>
      <c r="E3" s="11"/>
      <c r="F3" s="11"/>
      <c r="G3" s="11"/>
      <c r="H3" s="1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13" t="s">
        <v>119</v>
      </c>
      <c r="B4" s="14"/>
      <c r="C4" s="14"/>
      <c r="D4" s="14"/>
      <c r="E4" s="14"/>
      <c r="F4" s="14"/>
      <c r="G4" s="14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>
      <c r="A5" s="17"/>
      <c r="B5" s="14"/>
      <c r="C5" s="14"/>
      <c r="D5" s="14"/>
      <c r="E5" s="14"/>
      <c r="F5" s="14"/>
      <c r="G5" s="14"/>
      <c r="H5" s="15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>
      <c r="A6" s="18" t="s">
        <v>2</v>
      </c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8" t="s">
        <v>8</v>
      </c>
      <c r="H6" s="18" t="s">
        <v>9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19" t="s">
        <v>120</v>
      </c>
      <c r="B7" s="24" t="s">
        <v>11</v>
      </c>
      <c r="C7" s="19" t="s">
        <v>121</v>
      </c>
      <c r="D7" s="19" t="s">
        <v>122</v>
      </c>
      <c r="E7" s="20" t="s">
        <v>123</v>
      </c>
      <c r="F7" s="19" t="s">
        <v>15</v>
      </c>
      <c r="G7" s="21">
        <v>45200.0</v>
      </c>
      <c r="H7" s="21">
        <v>45838.0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26" t="s">
        <v>124</v>
      </c>
      <c r="B8" s="24" t="s">
        <v>11</v>
      </c>
      <c r="C8" s="19" t="s">
        <v>125</v>
      </c>
      <c r="D8" s="19" t="s">
        <v>126</v>
      </c>
      <c r="E8" s="20" t="s">
        <v>123</v>
      </c>
      <c r="F8" s="19" t="s">
        <v>15</v>
      </c>
      <c r="G8" s="21">
        <v>45200.0</v>
      </c>
      <c r="H8" s="21">
        <v>45627.0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19" t="s">
        <v>127</v>
      </c>
      <c r="B9" s="24" t="s">
        <v>20</v>
      </c>
      <c r="C9" s="19" t="s">
        <v>128</v>
      </c>
      <c r="D9" s="19" t="s">
        <v>129</v>
      </c>
      <c r="E9" s="20" t="s">
        <v>123</v>
      </c>
      <c r="F9" s="19" t="s">
        <v>15</v>
      </c>
      <c r="G9" s="21">
        <v>45200.0</v>
      </c>
      <c r="H9" s="21">
        <v>45838.0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19" t="s">
        <v>130</v>
      </c>
      <c r="B10" s="24" t="s">
        <v>20</v>
      </c>
      <c r="C10" s="19" t="s">
        <v>131</v>
      </c>
      <c r="D10" s="19" t="s">
        <v>132</v>
      </c>
      <c r="E10" s="20" t="s">
        <v>123</v>
      </c>
      <c r="F10" s="19" t="s">
        <v>15</v>
      </c>
      <c r="G10" s="21">
        <v>45200.0</v>
      </c>
      <c r="H10" s="21">
        <v>45366.0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19" t="s">
        <v>133</v>
      </c>
      <c r="B11" s="24" t="s">
        <v>20</v>
      </c>
      <c r="C11" s="19" t="s">
        <v>134</v>
      </c>
      <c r="D11" s="19" t="s">
        <v>135</v>
      </c>
      <c r="E11" s="20" t="s">
        <v>123</v>
      </c>
      <c r="F11" s="19" t="s">
        <v>15</v>
      </c>
      <c r="G11" s="21">
        <v>45200.0</v>
      </c>
      <c r="H11" s="21">
        <v>45627.0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48.0" customHeight="1">
      <c r="A12" s="19" t="s">
        <v>136</v>
      </c>
      <c r="B12" s="24" t="s">
        <v>20</v>
      </c>
      <c r="C12" s="22" t="s">
        <v>137</v>
      </c>
      <c r="D12" s="22" t="s">
        <v>99</v>
      </c>
      <c r="E12" s="1" t="s">
        <v>123</v>
      </c>
      <c r="F12" s="22" t="s">
        <v>15</v>
      </c>
      <c r="G12" s="27">
        <v>45200.0</v>
      </c>
      <c r="H12" s="27">
        <v>45627.0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19" t="s">
        <v>138</v>
      </c>
      <c r="B13" s="24" t="s">
        <v>20</v>
      </c>
      <c r="C13" s="9"/>
      <c r="D13" s="9"/>
      <c r="E13" s="9"/>
      <c r="F13" s="9"/>
      <c r="G13" s="9"/>
      <c r="H13" s="9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19" t="s">
        <v>139</v>
      </c>
      <c r="B14" s="24" t="s">
        <v>20</v>
      </c>
      <c r="C14" s="19" t="s">
        <v>140</v>
      </c>
      <c r="D14" s="28" t="s">
        <v>141</v>
      </c>
      <c r="E14" s="20" t="s">
        <v>123</v>
      </c>
      <c r="F14" s="19" t="s">
        <v>15</v>
      </c>
      <c r="G14" s="21">
        <v>45200.0</v>
      </c>
      <c r="H14" s="21">
        <v>45627.0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22" t="s">
        <v>142</v>
      </c>
      <c r="B15" s="24" t="s">
        <v>20</v>
      </c>
      <c r="C15" s="19" t="s">
        <v>143</v>
      </c>
      <c r="D15" s="28" t="s">
        <v>144</v>
      </c>
      <c r="E15" s="20" t="s">
        <v>123</v>
      </c>
      <c r="F15" s="19" t="s">
        <v>15</v>
      </c>
      <c r="G15" s="21">
        <v>45200.0</v>
      </c>
      <c r="H15" s="21">
        <v>45838.0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9"/>
      <c r="B16" s="24" t="s">
        <v>20</v>
      </c>
      <c r="C16" s="29" t="s">
        <v>145</v>
      </c>
      <c r="D16" s="26" t="s">
        <v>146</v>
      </c>
      <c r="E16" s="20" t="s">
        <v>123</v>
      </c>
      <c r="F16" s="19" t="s">
        <v>15</v>
      </c>
      <c r="G16" s="21">
        <v>45200.0</v>
      </c>
      <c r="H16" s="21">
        <v>45838.0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19" t="s">
        <v>147</v>
      </c>
      <c r="B17" s="24" t="s">
        <v>20</v>
      </c>
      <c r="C17" s="19" t="s">
        <v>148</v>
      </c>
      <c r="D17" s="19" t="s">
        <v>126</v>
      </c>
      <c r="E17" s="20" t="s">
        <v>123</v>
      </c>
      <c r="F17" s="23">
        <v>2.0E7</v>
      </c>
      <c r="G17" s="21">
        <v>45200.0</v>
      </c>
      <c r="H17" s="21">
        <v>45838.0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19" t="s">
        <v>149</v>
      </c>
      <c r="B18" s="24" t="s">
        <v>20</v>
      </c>
      <c r="C18" s="19" t="s">
        <v>150</v>
      </c>
      <c r="D18" s="19" t="s">
        <v>126</v>
      </c>
      <c r="E18" s="20" t="s">
        <v>123</v>
      </c>
      <c r="F18" s="19" t="s">
        <v>15</v>
      </c>
      <c r="G18" s="21">
        <v>45200.0</v>
      </c>
      <c r="H18" s="21">
        <v>45838.0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19" t="s">
        <v>151</v>
      </c>
      <c r="B19" s="24" t="s">
        <v>20</v>
      </c>
      <c r="C19" s="19" t="s">
        <v>152</v>
      </c>
      <c r="D19" s="28" t="s">
        <v>153</v>
      </c>
      <c r="E19" s="20" t="s">
        <v>123</v>
      </c>
      <c r="F19" s="19" t="s">
        <v>15</v>
      </c>
      <c r="G19" s="21">
        <v>45200.0</v>
      </c>
      <c r="H19" s="21">
        <v>45838.0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19" t="s">
        <v>154</v>
      </c>
      <c r="B20" s="24" t="s">
        <v>20</v>
      </c>
      <c r="C20" s="19" t="s">
        <v>155</v>
      </c>
      <c r="D20" s="19" t="s">
        <v>156</v>
      </c>
      <c r="E20" s="20" t="s">
        <v>123</v>
      </c>
      <c r="F20" s="19" t="s">
        <v>15</v>
      </c>
      <c r="G20" s="21">
        <v>45200.0</v>
      </c>
      <c r="H20" s="21">
        <v>45838.0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1">
    <mergeCell ref="F12:F13"/>
    <mergeCell ref="G12:G13"/>
    <mergeCell ref="C12:C13"/>
    <mergeCell ref="A15:A16"/>
    <mergeCell ref="A1:A3"/>
    <mergeCell ref="B1:H3"/>
    <mergeCell ref="A4:H4"/>
    <mergeCell ref="A5:H5"/>
    <mergeCell ref="D12:D13"/>
    <mergeCell ref="E12:E13"/>
    <mergeCell ref="H12:H13"/>
  </mergeCells>
  <dataValidations>
    <dataValidation type="list" allowBlank="1" showErrorMessage="1" sqref="B7:B20">
      <formula1>"M,F"</formula1>
    </dataValidation>
  </dataValidations>
  <printOptions/>
  <pageMargins bottom="1.0" footer="0.0" header="0.0" left="1.0" right="1.0" top="1.0"/>
  <pageSetup fitToWidth="0" paperSize="5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6"/>
    <pageSetUpPr fitToPage="1"/>
  </sheetPr>
  <sheetViews>
    <sheetView workbookViewId="0"/>
  </sheetViews>
  <sheetFormatPr customHeight="1" defaultColWidth="14.43" defaultRowHeight="15.0"/>
  <cols>
    <col customWidth="1" min="1" max="1" width="53.14"/>
    <col customWidth="1" min="2" max="2" width="7.71"/>
    <col customWidth="1" min="3" max="3" width="32.71"/>
    <col customWidth="1" min="4" max="4" width="24.43"/>
    <col customWidth="1" min="5" max="5" width="24.0"/>
    <col customWidth="1" min="6" max="6" width="20.0"/>
    <col customWidth="1" min="7" max="7" width="11.29"/>
    <col customWidth="1" min="8" max="8" width="11.0"/>
    <col customWidth="1" min="9" max="26" width="11.43"/>
  </cols>
  <sheetData>
    <row r="1" ht="31.5" customHeight="1">
      <c r="A1" s="1"/>
      <c r="B1" s="2" t="s">
        <v>0</v>
      </c>
      <c r="C1" s="3"/>
      <c r="D1" s="3"/>
      <c r="E1" s="3"/>
      <c r="F1" s="3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31.5" customHeight="1">
      <c r="A2" s="6"/>
      <c r="B2" s="7"/>
      <c r="H2" s="8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31.5" customHeight="1">
      <c r="A3" s="9"/>
      <c r="B3" s="10"/>
      <c r="C3" s="11"/>
      <c r="D3" s="11"/>
      <c r="E3" s="11"/>
      <c r="F3" s="11"/>
      <c r="G3" s="11"/>
      <c r="H3" s="1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13" t="s">
        <v>157</v>
      </c>
      <c r="B4" s="14"/>
      <c r="C4" s="14"/>
      <c r="D4" s="14"/>
      <c r="E4" s="14"/>
      <c r="F4" s="14"/>
      <c r="G4" s="14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>
      <c r="A5" s="17"/>
      <c r="B5" s="14"/>
      <c r="C5" s="14"/>
      <c r="D5" s="14"/>
      <c r="E5" s="14"/>
      <c r="F5" s="14"/>
      <c r="G5" s="14"/>
      <c r="H5" s="15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>
      <c r="A6" s="18" t="s">
        <v>2</v>
      </c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8" t="s">
        <v>8</v>
      </c>
      <c r="H6" s="18" t="s">
        <v>9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19" t="s">
        <v>158</v>
      </c>
      <c r="B7" s="24" t="s">
        <v>11</v>
      </c>
      <c r="C7" s="19" t="s">
        <v>159</v>
      </c>
      <c r="D7" s="19" t="s">
        <v>160</v>
      </c>
      <c r="E7" s="20" t="s">
        <v>161</v>
      </c>
      <c r="F7" s="19" t="s">
        <v>113</v>
      </c>
      <c r="G7" s="21">
        <v>45200.0</v>
      </c>
      <c r="H7" s="21">
        <v>45838.0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19" t="s">
        <v>162</v>
      </c>
      <c r="B8" s="24" t="s">
        <v>11</v>
      </c>
      <c r="C8" s="19" t="s">
        <v>163</v>
      </c>
      <c r="D8" s="19" t="s">
        <v>164</v>
      </c>
      <c r="E8" s="20" t="s">
        <v>161</v>
      </c>
      <c r="F8" s="19" t="s">
        <v>113</v>
      </c>
      <c r="G8" s="21">
        <v>45200.0</v>
      </c>
      <c r="H8" s="21">
        <v>45838.0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36.0" customHeight="1">
      <c r="A9" s="19" t="s">
        <v>165</v>
      </c>
      <c r="B9" s="24" t="s">
        <v>20</v>
      </c>
      <c r="C9" s="19" t="s">
        <v>166</v>
      </c>
      <c r="D9" s="19" t="s">
        <v>167</v>
      </c>
      <c r="E9" s="20" t="s">
        <v>161</v>
      </c>
      <c r="F9" s="19" t="s">
        <v>113</v>
      </c>
      <c r="G9" s="21">
        <v>45200.0</v>
      </c>
      <c r="H9" s="21">
        <v>45382.0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19" t="s">
        <v>168</v>
      </c>
      <c r="B10" s="24" t="s">
        <v>20</v>
      </c>
      <c r="C10" s="19" t="s">
        <v>169</v>
      </c>
      <c r="D10" s="19" t="s">
        <v>170</v>
      </c>
      <c r="E10" s="20" t="s">
        <v>161</v>
      </c>
      <c r="F10" s="19" t="s">
        <v>113</v>
      </c>
      <c r="G10" s="21">
        <v>45200.0</v>
      </c>
      <c r="H10" s="21">
        <v>45838.0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19" t="s">
        <v>171</v>
      </c>
      <c r="B11" s="24" t="s">
        <v>20</v>
      </c>
      <c r="C11" s="19" t="s">
        <v>172</v>
      </c>
      <c r="D11" s="19" t="s">
        <v>173</v>
      </c>
      <c r="E11" s="20" t="s">
        <v>161</v>
      </c>
      <c r="F11" s="19" t="s">
        <v>113</v>
      </c>
      <c r="G11" s="21">
        <v>45200.0</v>
      </c>
      <c r="H11" s="21">
        <v>45838.0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19" t="s">
        <v>174</v>
      </c>
      <c r="B12" s="24" t="s">
        <v>20</v>
      </c>
      <c r="C12" s="19" t="s">
        <v>175</v>
      </c>
      <c r="D12" s="19" t="s">
        <v>176</v>
      </c>
      <c r="E12" s="20" t="s">
        <v>177</v>
      </c>
      <c r="F12" s="19" t="s">
        <v>113</v>
      </c>
      <c r="G12" s="21">
        <v>45200.0</v>
      </c>
      <c r="H12" s="21">
        <v>45382.0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4">
    <mergeCell ref="A1:A3"/>
    <mergeCell ref="B1:H3"/>
    <mergeCell ref="A4:H4"/>
    <mergeCell ref="A5:H5"/>
  </mergeCells>
  <dataValidations>
    <dataValidation type="list" allowBlank="1" showErrorMessage="1" sqref="B7:B12">
      <formula1>"M,F"</formula1>
    </dataValidation>
  </dataValidations>
  <printOptions/>
  <pageMargins bottom="1.0" footer="0.0" header="0.0" left="1.0" right="1.0" top="1.0"/>
  <pageSetup fitToWidth="0" paperSize="5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6"/>
    <pageSetUpPr fitToPage="1"/>
  </sheetPr>
  <sheetViews>
    <sheetView workbookViewId="0"/>
  </sheetViews>
  <sheetFormatPr customHeight="1" defaultColWidth="14.43" defaultRowHeight="15.0"/>
  <cols>
    <col customWidth="1" min="1" max="1" width="53.14"/>
    <col customWidth="1" min="2" max="2" width="6.29"/>
    <col customWidth="1" min="3" max="3" width="32.71"/>
    <col customWidth="1" min="4" max="4" width="24.43"/>
    <col customWidth="1" min="5" max="5" width="24.0"/>
    <col customWidth="1" min="6" max="6" width="20.0"/>
    <col customWidth="1" min="7" max="7" width="11.29"/>
    <col customWidth="1" min="8" max="8" width="11.0"/>
    <col customWidth="1" min="9" max="26" width="11.43"/>
  </cols>
  <sheetData>
    <row r="1" ht="31.5" customHeight="1">
      <c r="A1" s="1"/>
      <c r="B1" s="2" t="s">
        <v>0</v>
      </c>
      <c r="C1" s="3"/>
      <c r="D1" s="3"/>
      <c r="E1" s="3"/>
      <c r="F1" s="3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31.5" customHeight="1">
      <c r="A2" s="6"/>
      <c r="B2" s="7"/>
      <c r="H2" s="8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31.5" customHeight="1">
      <c r="A3" s="9"/>
      <c r="B3" s="10"/>
      <c r="C3" s="11"/>
      <c r="D3" s="11"/>
      <c r="E3" s="11"/>
      <c r="F3" s="11"/>
      <c r="G3" s="11"/>
      <c r="H3" s="1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13" t="s">
        <v>178</v>
      </c>
      <c r="B4" s="14"/>
      <c r="C4" s="14"/>
      <c r="D4" s="14"/>
      <c r="E4" s="14"/>
      <c r="F4" s="14"/>
      <c r="G4" s="14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>
      <c r="A5" s="17"/>
      <c r="B5" s="14"/>
      <c r="C5" s="14"/>
      <c r="D5" s="14"/>
      <c r="E5" s="14"/>
      <c r="F5" s="14"/>
      <c r="G5" s="14"/>
      <c r="H5" s="15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>
      <c r="A6" s="18" t="s">
        <v>2</v>
      </c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8" t="s">
        <v>8</v>
      </c>
      <c r="H6" s="18" t="s">
        <v>9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19" t="s">
        <v>179</v>
      </c>
      <c r="B7" s="20" t="s">
        <v>11</v>
      </c>
      <c r="C7" s="19" t="s">
        <v>180</v>
      </c>
      <c r="D7" s="19" t="s">
        <v>181</v>
      </c>
      <c r="E7" s="20" t="s">
        <v>112</v>
      </c>
      <c r="F7" s="19" t="s">
        <v>113</v>
      </c>
      <c r="G7" s="21">
        <v>45200.0</v>
      </c>
      <c r="H7" s="21">
        <v>45473.0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19" t="s">
        <v>182</v>
      </c>
      <c r="B8" s="20" t="s">
        <v>11</v>
      </c>
      <c r="C8" s="19" t="s">
        <v>183</v>
      </c>
      <c r="D8" s="19" t="s">
        <v>184</v>
      </c>
      <c r="E8" s="20" t="s">
        <v>185</v>
      </c>
      <c r="F8" s="19" t="s">
        <v>113</v>
      </c>
      <c r="G8" s="21">
        <v>45200.0</v>
      </c>
      <c r="H8" s="21">
        <v>45838.0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19" t="s">
        <v>186</v>
      </c>
      <c r="B9" s="20" t="s">
        <v>11</v>
      </c>
      <c r="C9" s="19" t="s">
        <v>187</v>
      </c>
      <c r="D9" s="19" t="s">
        <v>188</v>
      </c>
      <c r="E9" s="20" t="s">
        <v>185</v>
      </c>
      <c r="F9" s="19" t="s">
        <v>113</v>
      </c>
      <c r="G9" s="21">
        <v>45200.0</v>
      </c>
      <c r="H9" s="21">
        <v>45838.0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19" t="s">
        <v>189</v>
      </c>
      <c r="B10" s="20" t="s">
        <v>20</v>
      </c>
      <c r="C10" s="19" t="s">
        <v>190</v>
      </c>
      <c r="D10" s="19" t="s">
        <v>191</v>
      </c>
      <c r="E10" s="20" t="s">
        <v>192</v>
      </c>
      <c r="F10" s="19" t="s">
        <v>113</v>
      </c>
      <c r="G10" s="21">
        <v>45200.0</v>
      </c>
      <c r="H10" s="21">
        <v>45838.0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19" t="s">
        <v>193</v>
      </c>
      <c r="B11" s="20" t="s">
        <v>20</v>
      </c>
      <c r="C11" s="19" t="s">
        <v>194</v>
      </c>
      <c r="D11" s="19" t="s">
        <v>195</v>
      </c>
      <c r="E11" s="20" t="s">
        <v>192</v>
      </c>
      <c r="F11" s="23">
        <v>8.0E7</v>
      </c>
      <c r="G11" s="21">
        <v>45200.0</v>
      </c>
      <c r="H11" s="21">
        <v>45838.0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19" t="s">
        <v>196</v>
      </c>
      <c r="B12" s="20" t="s">
        <v>20</v>
      </c>
      <c r="C12" s="19" t="s">
        <v>197</v>
      </c>
      <c r="D12" s="19" t="s">
        <v>198</v>
      </c>
      <c r="E12" s="20" t="s">
        <v>192</v>
      </c>
      <c r="F12" s="19" t="s">
        <v>113</v>
      </c>
      <c r="G12" s="21">
        <v>45200.0</v>
      </c>
      <c r="H12" s="21">
        <v>45291.0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22" t="s">
        <v>199</v>
      </c>
      <c r="B13" s="20" t="s">
        <v>20</v>
      </c>
      <c r="C13" s="19" t="s">
        <v>200</v>
      </c>
      <c r="D13" s="19" t="s">
        <v>181</v>
      </c>
      <c r="E13" s="20" t="s">
        <v>192</v>
      </c>
      <c r="F13" s="19" t="s">
        <v>113</v>
      </c>
      <c r="G13" s="21">
        <v>45200.0</v>
      </c>
      <c r="H13" s="21">
        <v>45291.0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9"/>
      <c r="B14" s="20" t="s">
        <v>20</v>
      </c>
      <c r="C14" s="19" t="s">
        <v>201</v>
      </c>
      <c r="D14" s="19" t="s">
        <v>202</v>
      </c>
      <c r="E14" s="20" t="s">
        <v>192</v>
      </c>
      <c r="F14" s="19" t="s">
        <v>113</v>
      </c>
      <c r="G14" s="21">
        <v>45200.0</v>
      </c>
      <c r="H14" s="21">
        <v>45838.0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19" t="s">
        <v>203</v>
      </c>
      <c r="B15" s="20" t="s">
        <v>20</v>
      </c>
      <c r="C15" s="19" t="s">
        <v>204</v>
      </c>
      <c r="D15" s="19" t="s">
        <v>205</v>
      </c>
      <c r="E15" s="20" t="s">
        <v>192</v>
      </c>
      <c r="F15" s="19" t="s">
        <v>113</v>
      </c>
      <c r="G15" s="21">
        <v>45200.0</v>
      </c>
      <c r="H15" s="21">
        <v>45838.0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19" t="s">
        <v>206</v>
      </c>
      <c r="B16" s="20" t="s">
        <v>20</v>
      </c>
      <c r="C16" s="19" t="s">
        <v>207</v>
      </c>
      <c r="D16" s="19" t="s">
        <v>208</v>
      </c>
      <c r="E16" s="20" t="s">
        <v>14</v>
      </c>
      <c r="F16" s="19" t="s">
        <v>113</v>
      </c>
      <c r="G16" s="21">
        <v>45200.0</v>
      </c>
      <c r="H16" s="21">
        <v>45838.0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19" t="s">
        <v>209</v>
      </c>
      <c r="B17" s="20" t="s">
        <v>20</v>
      </c>
      <c r="C17" s="19" t="s">
        <v>210</v>
      </c>
      <c r="D17" s="19" t="s">
        <v>205</v>
      </c>
      <c r="E17" s="20" t="s">
        <v>211</v>
      </c>
      <c r="F17" s="19" t="s">
        <v>113</v>
      </c>
      <c r="G17" s="21">
        <v>45200.0</v>
      </c>
      <c r="H17" s="21">
        <v>45838.0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19" t="s">
        <v>212</v>
      </c>
      <c r="B18" s="20" t="s">
        <v>20</v>
      </c>
      <c r="C18" s="19" t="s">
        <v>213</v>
      </c>
      <c r="D18" s="19" t="s">
        <v>205</v>
      </c>
      <c r="E18" s="20" t="s">
        <v>211</v>
      </c>
      <c r="F18" s="19" t="s">
        <v>113</v>
      </c>
      <c r="G18" s="21">
        <v>45200.0</v>
      </c>
      <c r="H18" s="21">
        <v>45838.0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19" t="s">
        <v>214</v>
      </c>
      <c r="B19" s="20" t="s">
        <v>20</v>
      </c>
      <c r="C19" s="19" t="s">
        <v>215</v>
      </c>
      <c r="D19" s="19" t="s">
        <v>216</v>
      </c>
      <c r="E19" s="20" t="s">
        <v>192</v>
      </c>
      <c r="F19" s="19" t="s">
        <v>113</v>
      </c>
      <c r="G19" s="21">
        <v>45200.0</v>
      </c>
      <c r="H19" s="21">
        <v>45838.0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19" t="s">
        <v>217</v>
      </c>
      <c r="B20" s="20" t="s">
        <v>20</v>
      </c>
      <c r="C20" s="19" t="s">
        <v>218</v>
      </c>
      <c r="D20" s="19" t="s">
        <v>205</v>
      </c>
      <c r="E20" s="20" t="s">
        <v>211</v>
      </c>
      <c r="F20" s="19" t="s">
        <v>113</v>
      </c>
      <c r="G20" s="21">
        <v>45200.0</v>
      </c>
      <c r="H20" s="21">
        <v>45838.0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5">
    <mergeCell ref="A1:A3"/>
    <mergeCell ref="B1:H3"/>
    <mergeCell ref="A4:H4"/>
    <mergeCell ref="A5:H5"/>
    <mergeCell ref="A13:A14"/>
  </mergeCells>
  <dataValidations>
    <dataValidation type="list" allowBlank="1" showErrorMessage="1" sqref="B7:B20">
      <formula1>"M,F"</formula1>
    </dataValidation>
  </dataValidations>
  <printOptions/>
  <pageMargins bottom="1.0" footer="0.0" header="0.0" left="1.0" right="1.0" top="1.0"/>
  <pageSetup fitToWidth="0" paperSize="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2023-09-03T22:58:56Z</dcterms:created>
  <dc:creator>Guiovanny Cárdenas</dc:creator>
</cp:coreProperties>
</file>